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KARNA IG\AKCIJE PO MESECIH\CENIKI\"/>
    </mc:Choice>
  </mc:AlternateContent>
  <xr:revisionPtr revIDLastSave="0" documentId="14_{D03CA472-9A8A-49EF-B297-17E7CBD54B21}" xr6:coauthVersionLast="47" xr6:coauthVersionMax="47" xr10:uidLastSave="{00000000-0000-0000-0000-000000000000}"/>
  <bookViews>
    <workbookView xWindow="-108" yWindow="-108" windowWidth="30936" windowHeight="16776" xr2:uid="{843FA0BA-9C01-4C9A-8076-DEB7DF47794C}"/>
  </bookViews>
  <sheets>
    <sheet name="June EA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37" i="1"/>
</calcChain>
</file>

<file path=xl/sharedStrings.xml><?xml version="1.0" encoding="utf-8"?>
<sst xmlns="http://schemas.openxmlformats.org/spreadsheetml/2006/main" count="130" uniqueCount="73">
  <si>
    <t>BRAND</t>
  </si>
  <si>
    <t>EAN</t>
  </si>
  <si>
    <t>NENSI</t>
  </si>
  <si>
    <t>Product</t>
  </si>
  <si>
    <t>Vichy</t>
  </si>
  <si>
    <t>UV Age Face SPF 50+ MAXI format 80ml</t>
  </si>
  <si>
    <t>UV Age Face SPF 50+ 40ml</t>
  </si>
  <si>
    <t>CS UV Age Face Pigment Light SPF50+ 40ml</t>
  </si>
  <si>
    <t>CS UV Clear SPF50 40ml</t>
  </si>
  <si>
    <t>Anti- Age Face cream SPF50+ 50ml</t>
  </si>
  <si>
    <t>Anti Dark Spot Face cream SPF50 50ml</t>
  </si>
  <si>
    <t>Mattifying 3-in-1 Face cream SPF50 50ml</t>
  </si>
  <si>
    <t>Onctuese Face cream SPF50+ 50ml  / Velvety cream</t>
  </si>
  <si>
    <t>Dry Touch Face Cream SPF30 50ml</t>
  </si>
  <si>
    <t>Dry Touch Face Cream SPF50 50ml</t>
  </si>
  <si>
    <t>Dry Touch Face Cream TT Tinted SPF50 50ml</t>
  </si>
  <si>
    <t>CS Multiprotect Spray SPF30 200ml</t>
  </si>
  <si>
    <t>CS Multiprotect Spray SPF50+ 200ml</t>
  </si>
  <si>
    <t>CS Cell Protect Oil SPF50+ F200ml</t>
  </si>
  <si>
    <t>CS Cell Protect Oil SPF30 F200ml</t>
  </si>
  <si>
    <t>Eco- designed Body milk SPF50 200ml</t>
  </si>
  <si>
    <t>Hydra Family Body Milk SPF30 300ml</t>
  </si>
  <si>
    <t>Hydra Family Body Milk SPF50 300ml</t>
  </si>
  <si>
    <t>Eau Prot Bronz Body SPF50 200ml</t>
  </si>
  <si>
    <t>Eau Prot Bronz Body SPF30 200ml</t>
  </si>
  <si>
    <t>Eau Prot Hydra Body SPF30 200ml</t>
  </si>
  <si>
    <t>Self Tanning Milk 100ml</t>
  </si>
  <si>
    <t>Kids Spray Water resist SPF 50+ 200ml</t>
  </si>
  <si>
    <t>Kids Anti Sand Spray SPF50+ 200ml</t>
  </si>
  <si>
    <t>Kids Milk SPF50 300ml</t>
  </si>
  <si>
    <t>Stick SPF50+ 9g</t>
  </si>
  <si>
    <t>Hydra Lait SPF50+ T150ML</t>
  </si>
  <si>
    <t xml:space="preserve">UV AQUA STICK SPF50+ 10G </t>
  </si>
  <si>
    <t xml:space="preserve">UV AQUA SPF50 B50ML </t>
  </si>
  <si>
    <t xml:space="preserve">UV AQUA TL SPF50 B50ML </t>
  </si>
  <si>
    <t xml:space="preserve">UV AQUA TM SPF50 B50ML </t>
  </si>
  <si>
    <t xml:space="preserve">UV AQUA SPF50 B200ML </t>
  </si>
  <si>
    <t>LRP</t>
  </si>
  <si>
    <t>ANTHELIOS SPF50+ Mist 75ml</t>
  </si>
  <si>
    <t>ANTHELIOS Age Correct SPF50 50ml</t>
  </si>
  <si>
    <t>ANTHELIOS UVMUNE 400 ULTRA HYDRATING CREAM SPF50+ 50ml</t>
  </si>
  <si>
    <t>ANTHELIOS UVMUNE 400 INVISIBLE FLUID SPF50+ 50ml</t>
  </si>
  <si>
    <t>ANTHELIOS UVMUNE 400 OIL CONTROL FLUID SPF50+ 50ml</t>
  </si>
  <si>
    <t>ANTHELIOS UVMUNE 400 TINTED FLUID  SPF50+  50ml</t>
  </si>
  <si>
    <t>ANTHELIOS Baby lotion SPF50+ 50 ml</t>
  </si>
  <si>
    <t>ANTHELIOS Dermo-pediatrics Wet skin SPF50+ eco paper tube</t>
  </si>
  <si>
    <t>ANTHELIOS Spray SPF50+ 200ml</t>
  </si>
  <si>
    <t>ANTHELIOS Body Milk SPF50+ eco paper tube 250 ml</t>
  </si>
  <si>
    <t>ANTHELIOS Family Spray SPF50+  300ml</t>
  </si>
  <si>
    <t>ANTHELIOS Body Mist SPF50+ 200ml</t>
  </si>
  <si>
    <t>ANTHELIOS UVMUNE 400 Dermo-pediatrics Milk SPF50+ 250 ml</t>
  </si>
  <si>
    <t>ANTHELIOS UVMUNE 400 Dermo-pediatrics Invisible spray SPF50+ 200 ml</t>
  </si>
  <si>
    <t>ANTHELIOS UVMUNE 400 ANTI-DARK SPOTS FLUID 50ml</t>
  </si>
  <si>
    <t>ANTHELIOS FACE&amp;BODY Hydrating milk SPF50+ 150ml</t>
  </si>
  <si>
    <t>ANTHELIOS UVAIR 50+ V2 50ml EN FR</t>
  </si>
  <si>
    <t>ANTHELIOS UVAIR TT 50+ MED 50ML EN FR</t>
  </si>
  <si>
    <t>ANTHELIOS UVAIR 50+ TT LIG 50ML EN FR</t>
  </si>
  <si>
    <t>ANTHELIOS STICK 10g UV SPORT FR EN</t>
  </si>
  <si>
    <t>ANTHELIOS PRO SPORT MILK 50+T200ml FR EN</t>
  </si>
  <si>
    <t>ANTHELIOS PRO SPORT MIST 50+ 200ML FR EN</t>
  </si>
  <si>
    <t>ANTHELIOS VITAMIN SUN MIST SPF30 200ML FR EN</t>
  </si>
  <si>
    <t>CeraVe</t>
  </si>
  <si>
    <t>CRV Hydra Sunscreen SPF50 177mL</t>
  </si>
  <si>
    <t>CRV Hydra Sunscreen SPF50 75mL</t>
  </si>
  <si>
    <t>CRV Hydra Sunscreen SP30 177mL</t>
  </si>
  <si>
    <t>CRV Hydra Face Sun SPF50 50mL</t>
  </si>
  <si>
    <t>CRV Oil Control Sun SPF50 50mL</t>
  </si>
  <si>
    <t>CeraVe SUN 20%</t>
  </si>
  <si>
    <t>LA ROCHE POSAY SUN 25%</t>
  </si>
  <si>
    <t>VICHY SUN 20%</t>
  </si>
  <si>
    <t>Cena pred 30 dnevi (€)</t>
  </si>
  <si>
    <t>Cena (€)</t>
  </si>
  <si>
    <t>Cena s 25% popustom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</si>
</sst>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000000000000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F4F"/>
        <bgColor rgb="FF000000"/>
      </patternFill>
    </fill>
    <fill>
      <patternFill patternType="solid">
        <fgColor rgb="FF9EAABA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wrapText="1" readingOrder="1"/>
    </xf>
    <xf numFmtId="1" fontId="1" fillId="2" borderId="1" xfId="0" applyNumberFormat="1" applyFont="1" applyFill="1" applyBorder="1" applyAlignment="1">
      <alignment wrapText="1" readingOrder="1"/>
    </xf>
    <xf numFmtId="0" fontId="6" fillId="2" borderId="1" xfId="0" applyFont="1" applyFill="1" applyBorder="1" applyAlignment="1">
      <alignment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0" fillId="0" borderId="1" xfId="0" applyBorder="1"/>
    <xf numFmtId="0" fontId="3" fillId="0" borderId="1" xfId="0" applyFont="1" applyBorder="1"/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left" indent="1"/>
    </xf>
    <xf numFmtId="2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</cellXfs>
  <cellStyles count="2">
    <cellStyle name="Navadno" xfId="0" builtinId="0"/>
    <cellStyle name="Normal_Sheet1" xfId="1" xr:uid="{F15CD090-437C-4B30-A797-0F38408E3155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72B0-06C0-4F66-8ED2-0C4690E58DE2}">
  <sheetPr>
    <pageSetUpPr fitToPage="1"/>
  </sheetPr>
  <dimension ref="A1:L66"/>
  <sheetViews>
    <sheetView tabSelected="1" topLeftCell="A20" workbookViewId="0">
      <selection activeCell="I55" sqref="I55"/>
    </sheetView>
  </sheetViews>
  <sheetFormatPr defaultRowHeight="14.4" x14ac:dyDescent="0.3"/>
  <cols>
    <col min="2" max="2" width="16.5546875" bestFit="1" customWidth="1"/>
    <col min="3" max="3" width="10.44140625" bestFit="1" customWidth="1"/>
    <col min="4" max="4" width="66.21875" bestFit="1" customWidth="1"/>
    <col min="9" max="9" width="61.77734375" bestFit="1" customWidth="1"/>
  </cols>
  <sheetData>
    <row r="1" spans="1:7" ht="57.6" x14ac:dyDescent="0.3">
      <c r="A1" s="3" t="s">
        <v>0</v>
      </c>
      <c r="B1" s="4" t="s">
        <v>1</v>
      </c>
      <c r="C1" s="3" t="s">
        <v>2</v>
      </c>
      <c r="D1" s="3" t="s">
        <v>3</v>
      </c>
      <c r="E1" s="3" t="s">
        <v>70</v>
      </c>
      <c r="F1" s="3" t="s">
        <v>71</v>
      </c>
      <c r="G1" s="5" t="s">
        <v>72</v>
      </c>
    </row>
    <row r="2" spans="1:7" x14ac:dyDescent="0.3">
      <c r="A2" s="6" t="s">
        <v>69</v>
      </c>
      <c r="B2" s="6"/>
      <c r="C2" s="6"/>
      <c r="D2" s="6"/>
      <c r="E2" s="7"/>
      <c r="F2" s="7"/>
      <c r="G2" s="7"/>
    </row>
    <row r="3" spans="1:7" ht="15" customHeight="1" x14ac:dyDescent="0.3">
      <c r="A3" s="8" t="s">
        <v>4</v>
      </c>
      <c r="B3" s="9">
        <v>3337875914857</v>
      </c>
      <c r="C3" s="10">
        <v>1064839</v>
      </c>
      <c r="D3" s="11" t="s">
        <v>5</v>
      </c>
      <c r="E3" s="7"/>
      <c r="F3" s="7"/>
      <c r="G3" s="7"/>
    </row>
    <row r="4" spans="1:7" x14ac:dyDescent="0.3">
      <c r="A4" s="8" t="s">
        <v>4</v>
      </c>
      <c r="B4" s="9">
        <v>3337875762298</v>
      </c>
      <c r="C4" s="10">
        <v>1058076</v>
      </c>
      <c r="D4" s="11" t="s">
        <v>6</v>
      </c>
      <c r="E4" s="7"/>
      <c r="F4" s="7"/>
      <c r="G4" s="7"/>
    </row>
    <row r="5" spans="1:7" x14ac:dyDescent="0.3">
      <c r="A5" s="8" t="s">
        <v>4</v>
      </c>
      <c r="B5" s="9">
        <v>3337875795265</v>
      </c>
      <c r="C5" s="10">
        <v>1059698</v>
      </c>
      <c r="D5" s="11" t="s">
        <v>7</v>
      </c>
      <c r="E5" s="7"/>
      <c r="F5" s="7"/>
      <c r="G5" s="7"/>
    </row>
    <row r="6" spans="1:7" x14ac:dyDescent="0.3">
      <c r="A6" s="8" t="s">
        <v>4</v>
      </c>
      <c r="B6" s="9">
        <v>3337875837149</v>
      </c>
      <c r="C6" s="10">
        <v>1061362</v>
      </c>
      <c r="D6" s="11" t="s">
        <v>8</v>
      </c>
      <c r="E6" s="7"/>
      <c r="F6" s="7"/>
      <c r="G6" s="7"/>
    </row>
    <row r="7" spans="1:7" x14ac:dyDescent="0.3">
      <c r="A7" s="8" t="s">
        <v>4</v>
      </c>
      <c r="B7" s="9">
        <v>3337875585231</v>
      </c>
      <c r="C7" s="10">
        <v>1051387</v>
      </c>
      <c r="D7" s="11" t="s">
        <v>9</v>
      </c>
      <c r="E7" s="7"/>
      <c r="F7" s="7"/>
      <c r="G7" s="7"/>
    </row>
    <row r="8" spans="1:7" x14ac:dyDescent="0.3">
      <c r="A8" s="8" t="s">
        <v>4</v>
      </c>
      <c r="B8" s="9">
        <v>3337875419802</v>
      </c>
      <c r="C8" s="10">
        <v>1046411</v>
      </c>
      <c r="D8" s="11" t="s">
        <v>10</v>
      </c>
      <c r="E8" s="7"/>
      <c r="F8" s="7"/>
      <c r="G8" s="7"/>
    </row>
    <row r="9" spans="1:7" x14ac:dyDescent="0.3">
      <c r="A9" s="8" t="s">
        <v>4</v>
      </c>
      <c r="B9" s="9">
        <v>3337875695176</v>
      </c>
      <c r="C9" s="10">
        <v>1055965</v>
      </c>
      <c r="D9" s="11" t="s">
        <v>11</v>
      </c>
      <c r="E9" s="7"/>
      <c r="F9" s="7"/>
      <c r="G9" s="7"/>
    </row>
    <row r="10" spans="1:7" x14ac:dyDescent="0.3">
      <c r="A10" s="8" t="s">
        <v>4</v>
      </c>
      <c r="B10" s="9">
        <v>3337871324445</v>
      </c>
      <c r="C10" s="10">
        <v>1036625</v>
      </c>
      <c r="D10" s="11" t="s">
        <v>12</v>
      </c>
      <c r="E10" s="7"/>
      <c r="F10" s="7"/>
      <c r="G10" s="7"/>
    </row>
    <row r="11" spans="1:7" x14ac:dyDescent="0.3">
      <c r="A11" s="8" t="s">
        <v>4</v>
      </c>
      <c r="B11" s="9">
        <v>3337871323196</v>
      </c>
      <c r="C11" s="10">
        <v>1030348</v>
      </c>
      <c r="D11" s="11" t="s">
        <v>13</v>
      </c>
      <c r="E11" s="7"/>
      <c r="F11" s="7"/>
      <c r="G11" s="7"/>
    </row>
    <row r="12" spans="1:7" x14ac:dyDescent="0.3">
      <c r="A12" s="8" t="s">
        <v>4</v>
      </c>
      <c r="B12" s="9">
        <v>3337871323622</v>
      </c>
      <c r="C12" s="10">
        <v>1033343</v>
      </c>
      <c r="D12" s="11" t="s">
        <v>14</v>
      </c>
      <c r="E12" s="7"/>
      <c r="F12" s="7"/>
      <c r="G12" s="7"/>
    </row>
    <row r="13" spans="1:7" x14ac:dyDescent="0.3">
      <c r="A13" s="8" t="s">
        <v>4</v>
      </c>
      <c r="B13" s="9">
        <v>3337871325787</v>
      </c>
      <c r="C13" s="10">
        <v>1039896</v>
      </c>
      <c r="D13" s="11" t="s">
        <v>15</v>
      </c>
      <c r="E13" s="7"/>
      <c r="F13" s="7"/>
      <c r="G13" s="7"/>
    </row>
    <row r="14" spans="1:7" x14ac:dyDescent="0.3">
      <c r="A14" s="8" t="s">
        <v>4</v>
      </c>
      <c r="B14" s="9">
        <v>3337875810890</v>
      </c>
      <c r="C14" s="10">
        <v>1059699</v>
      </c>
      <c r="D14" s="11" t="s">
        <v>16</v>
      </c>
      <c r="E14" s="7"/>
      <c r="F14" s="7"/>
      <c r="G14" s="7"/>
    </row>
    <row r="15" spans="1:7" x14ac:dyDescent="0.3">
      <c r="A15" s="8" t="s">
        <v>4</v>
      </c>
      <c r="B15" s="9">
        <v>3337875810869</v>
      </c>
      <c r="C15" s="10">
        <v>1059700</v>
      </c>
      <c r="D15" s="11" t="s">
        <v>17</v>
      </c>
      <c r="E15" s="7"/>
      <c r="F15" s="7"/>
      <c r="G15" s="7"/>
    </row>
    <row r="16" spans="1:7" x14ac:dyDescent="0.3">
      <c r="A16" s="8" t="s">
        <v>4</v>
      </c>
      <c r="B16" s="9">
        <v>3337875892308</v>
      </c>
      <c r="C16" s="10">
        <v>1063166</v>
      </c>
      <c r="D16" s="11" t="s">
        <v>18</v>
      </c>
      <c r="E16" s="7"/>
      <c r="F16" s="7"/>
      <c r="G16" s="7"/>
    </row>
    <row r="17" spans="1:7" x14ac:dyDescent="0.3">
      <c r="A17" s="8" t="s">
        <v>4</v>
      </c>
      <c r="B17" s="9">
        <v>3337875915915</v>
      </c>
      <c r="C17" s="10">
        <v>1064840</v>
      </c>
      <c r="D17" s="11" t="s">
        <v>19</v>
      </c>
      <c r="E17" s="7"/>
      <c r="F17" s="7"/>
      <c r="G17" s="7"/>
    </row>
    <row r="18" spans="1:7" x14ac:dyDescent="0.3">
      <c r="A18" s="8" t="s">
        <v>4</v>
      </c>
      <c r="B18" s="9">
        <v>3337875762250</v>
      </c>
      <c r="C18" s="10">
        <v>1058075</v>
      </c>
      <c r="D18" s="11" t="s">
        <v>20</v>
      </c>
      <c r="E18" s="7"/>
      <c r="F18" s="7"/>
      <c r="G18" s="7"/>
    </row>
    <row r="19" spans="1:7" x14ac:dyDescent="0.3">
      <c r="A19" s="8" t="s">
        <v>4</v>
      </c>
      <c r="B19" s="9">
        <v>3337871321826</v>
      </c>
      <c r="C19" s="10">
        <v>1030350</v>
      </c>
      <c r="D19" s="11" t="s">
        <v>21</v>
      </c>
      <c r="E19" s="7"/>
      <c r="F19" s="7"/>
      <c r="G19" s="7"/>
    </row>
    <row r="20" spans="1:7" x14ac:dyDescent="0.3">
      <c r="A20" s="8" t="s">
        <v>4</v>
      </c>
      <c r="B20" s="9">
        <v>3337871322694</v>
      </c>
      <c r="C20" s="10">
        <v>1033346</v>
      </c>
      <c r="D20" s="11" t="s">
        <v>22</v>
      </c>
      <c r="E20" s="7"/>
      <c r="F20" s="7"/>
      <c r="G20" s="7"/>
    </row>
    <row r="21" spans="1:7" x14ac:dyDescent="0.3">
      <c r="A21" s="8" t="s">
        <v>4</v>
      </c>
      <c r="B21" s="9">
        <v>3337875695152</v>
      </c>
      <c r="C21" s="10">
        <v>1058074</v>
      </c>
      <c r="D21" s="11" t="s">
        <v>23</v>
      </c>
      <c r="E21" s="7"/>
      <c r="F21" s="7"/>
      <c r="G21" s="7"/>
    </row>
    <row r="22" spans="1:7" x14ac:dyDescent="0.3">
      <c r="A22" s="8" t="s">
        <v>4</v>
      </c>
      <c r="B22" s="9">
        <v>3337875585217</v>
      </c>
      <c r="C22" s="10">
        <v>1051388</v>
      </c>
      <c r="D22" s="11" t="s">
        <v>24</v>
      </c>
      <c r="E22" s="7"/>
      <c r="F22" s="7"/>
      <c r="G22" s="7"/>
    </row>
    <row r="23" spans="1:7" x14ac:dyDescent="0.3">
      <c r="A23" s="8" t="s">
        <v>4</v>
      </c>
      <c r="B23" s="9">
        <v>3337875585187</v>
      </c>
      <c r="C23" s="10">
        <v>1051389</v>
      </c>
      <c r="D23" s="11" t="s">
        <v>25</v>
      </c>
      <c r="E23" s="7"/>
      <c r="F23" s="7"/>
      <c r="G23" s="7"/>
    </row>
    <row r="24" spans="1:7" x14ac:dyDescent="0.3">
      <c r="A24" s="8" t="s">
        <v>4</v>
      </c>
      <c r="B24" s="9">
        <v>3337871310714</v>
      </c>
      <c r="C24" s="10">
        <v>1008309</v>
      </c>
      <c r="D24" s="11" t="s">
        <v>26</v>
      </c>
      <c r="E24" s="7"/>
      <c r="F24" s="7"/>
      <c r="G24" s="7"/>
    </row>
    <row r="25" spans="1:7" x14ac:dyDescent="0.3">
      <c r="A25" s="8" t="s">
        <v>4</v>
      </c>
      <c r="B25" s="9">
        <v>3337875810838</v>
      </c>
      <c r="C25" s="10">
        <v>1059701</v>
      </c>
      <c r="D25" s="11" t="s">
        <v>27</v>
      </c>
      <c r="E25" s="7"/>
      <c r="F25" s="7"/>
      <c r="G25" s="7"/>
    </row>
    <row r="26" spans="1:7" x14ac:dyDescent="0.3">
      <c r="A26" s="8" t="s">
        <v>4</v>
      </c>
      <c r="B26" s="9">
        <v>3337875558037</v>
      </c>
      <c r="C26" s="10">
        <v>1049060</v>
      </c>
      <c r="D26" s="11" t="s">
        <v>28</v>
      </c>
      <c r="E26" s="7"/>
      <c r="F26" s="7"/>
      <c r="G26" s="7"/>
    </row>
    <row r="27" spans="1:7" x14ac:dyDescent="0.3">
      <c r="A27" s="8" t="s">
        <v>4</v>
      </c>
      <c r="B27" s="9">
        <v>3337871323639</v>
      </c>
      <c r="C27" s="10">
        <v>1033345</v>
      </c>
      <c r="D27" s="11" t="s">
        <v>29</v>
      </c>
      <c r="E27" s="7"/>
      <c r="F27" s="7"/>
      <c r="G27" s="7"/>
    </row>
    <row r="28" spans="1:7" x14ac:dyDescent="0.3">
      <c r="A28" s="8" t="s">
        <v>4</v>
      </c>
      <c r="B28" s="9">
        <v>30065949</v>
      </c>
      <c r="C28" s="10">
        <v>1008273</v>
      </c>
      <c r="D28" s="11" t="s">
        <v>30</v>
      </c>
      <c r="E28" s="7"/>
      <c r="F28" s="7"/>
      <c r="G28" s="7"/>
    </row>
    <row r="29" spans="1:7" x14ac:dyDescent="0.3">
      <c r="A29" s="8" t="s">
        <v>4</v>
      </c>
      <c r="B29" s="9">
        <v>3337875915861</v>
      </c>
      <c r="C29" s="10">
        <v>1066272</v>
      </c>
      <c r="D29" s="11" t="s">
        <v>31</v>
      </c>
      <c r="E29" s="7"/>
      <c r="F29" s="7"/>
      <c r="G29" s="7"/>
    </row>
    <row r="30" spans="1:7" x14ac:dyDescent="0.3">
      <c r="A30" s="8" t="s">
        <v>4</v>
      </c>
      <c r="B30" s="9">
        <v>3337875940993</v>
      </c>
      <c r="C30" s="10">
        <v>1066267</v>
      </c>
      <c r="D30" s="11" t="s">
        <v>32</v>
      </c>
      <c r="E30" s="7"/>
      <c r="F30" s="7"/>
      <c r="G30" s="7"/>
    </row>
    <row r="31" spans="1:7" x14ac:dyDescent="0.3">
      <c r="A31" s="8" t="s">
        <v>4</v>
      </c>
      <c r="B31" s="9">
        <v>3337875940252</v>
      </c>
      <c r="C31" s="10">
        <v>1066268</v>
      </c>
      <c r="D31" s="11" t="s">
        <v>33</v>
      </c>
      <c r="E31" s="7"/>
      <c r="F31" s="7"/>
      <c r="G31" s="7"/>
    </row>
    <row r="32" spans="1:7" x14ac:dyDescent="0.3">
      <c r="A32" s="8" t="s">
        <v>4</v>
      </c>
      <c r="B32" s="9">
        <v>3337875940214</v>
      </c>
      <c r="C32" s="10">
        <v>1066269</v>
      </c>
      <c r="D32" s="11" t="s">
        <v>34</v>
      </c>
      <c r="E32" s="7"/>
      <c r="F32" s="7"/>
      <c r="G32" s="7"/>
    </row>
    <row r="33" spans="1:12" x14ac:dyDescent="0.3">
      <c r="A33" s="8" t="s">
        <v>4</v>
      </c>
      <c r="B33" s="9">
        <v>3337875940177</v>
      </c>
      <c r="C33" s="10">
        <v>1066270</v>
      </c>
      <c r="D33" s="11" t="s">
        <v>35</v>
      </c>
      <c r="E33" s="7"/>
      <c r="F33" s="7"/>
      <c r="G33" s="7"/>
    </row>
    <row r="34" spans="1:12" x14ac:dyDescent="0.3">
      <c r="A34" s="8" t="s">
        <v>4</v>
      </c>
      <c r="B34" s="9">
        <v>3337875940139</v>
      </c>
      <c r="C34" s="10">
        <v>1066271</v>
      </c>
      <c r="D34" s="11" t="s">
        <v>36</v>
      </c>
      <c r="E34" s="7"/>
      <c r="F34" s="7"/>
      <c r="G34" s="7"/>
    </row>
    <row r="35" spans="1:12" x14ac:dyDescent="0.3">
      <c r="A35" s="7"/>
      <c r="B35" s="9"/>
      <c r="C35" s="9"/>
      <c r="D35" s="11"/>
      <c r="E35" s="7"/>
      <c r="F35" s="7"/>
      <c r="G35" s="7"/>
    </row>
    <row r="36" spans="1:12" ht="15" customHeight="1" x14ac:dyDescent="0.3">
      <c r="A36" s="6" t="s">
        <v>68</v>
      </c>
      <c r="B36" s="6"/>
      <c r="C36" s="6"/>
      <c r="D36" s="6"/>
      <c r="E36" s="7"/>
      <c r="F36" s="7"/>
      <c r="G36" s="7"/>
    </row>
    <row r="37" spans="1:12" x14ac:dyDescent="0.3">
      <c r="A37" s="8" t="s">
        <v>37</v>
      </c>
      <c r="B37" s="9">
        <v>3337875549530</v>
      </c>
      <c r="C37" s="9">
        <v>1051087</v>
      </c>
      <c r="D37" s="11" t="s">
        <v>38</v>
      </c>
      <c r="E37" s="12">
        <v>19.899999999999999</v>
      </c>
      <c r="F37" s="12">
        <v>19.899999999999999</v>
      </c>
      <c r="G37" s="12">
        <f>E37*0.75</f>
        <v>14.924999999999999</v>
      </c>
      <c r="H37" s="1"/>
      <c r="K37" s="2"/>
      <c r="L37" s="2"/>
    </row>
    <row r="38" spans="1:12" x14ac:dyDescent="0.3">
      <c r="A38" s="8" t="s">
        <v>37</v>
      </c>
      <c r="B38" s="9">
        <v>3337875761031</v>
      </c>
      <c r="C38" s="9">
        <v>1058049</v>
      </c>
      <c r="D38" s="11" t="s">
        <v>39</v>
      </c>
      <c r="E38" s="12">
        <v>30.77</v>
      </c>
      <c r="F38" s="12">
        <v>30.77</v>
      </c>
      <c r="G38" s="12">
        <f t="shared" ref="G38:G56" si="0">E38*0.75</f>
        <v>23.077500000000001</v>
      </c>
      <c r="H38" s="1"/>
      <c r="K38" s="2"/>
      <c r="L38" s="2"/>
    </row>
    <row r="39" spans="1:12" x14ac:dyDescent="0.3">
      <c r="A39" s="8" t="s">
        <v>37</v>
      </c>
      <c r="B39" s="9">
        <v>3337875797719</v>
      </c>
      <c r="C39" s="9">
        <v>1059980</v>
      </c>
      <c r="D39" s="11" t="s">
        <v>40</v>
      </c>
      <c r="E39" s="12">
        <v>24.63</v>
      </c>
      <c r="F39" s="12">
        <v>24.63</v>
      </c>
      <c r="G39" s="12">
        <f t="shared" si="0"/>
        <v>18.4725</v>
      </c>
      <c r="H39" s="1"/>
      <c r="K39" s="2"/>
      <c r="L39" s="2"/>
    </row>
    <row r="40" spans="1:12" x14ac:dyDescent="0.3">
      <c r="A40" s="8" t="s">
        <v>37</v>
      </c>
      <c r="B40" s="9">
        <v>3337875797597</v>
      </c>
      <c r="C40" s="9">
        <v>1059979</v>
      </c>
      <c r="D40" s="11" t="s">
        <v>41</v>
      </c>
      <c r="E40" s="12">
        <v>24.76</v>
      </c>
      <c r="F40" s="12">
        <v>24.76</v>
      </c>
      <c r="G40" s="12">
        <f t="shared" si="0"/>
        <v>18.57</v>
      </c>
      <c r="H40" s="1"/>
      <c r="K40" s="2"/>
      <c r="L40" s="2"/>
    </row>
    <row r="41" spans="1:12" x14ac:dyDescent="0.3">
      <c r="A41" s="8" t="s">
        <v>37</v>
      </c>
      <c r="B41" s="9">
        <v>3337875847292</v>
      </c>
      <c r="C41" s="9">
        <v>1061349</v>
      </c>
      <c r="D41" s="11" t="s">
        <v>42</v>
      </c>
      <c r="E41" s="12">
        <v>24.76</v>
      </c>
      <c r="F41" s="12">
        <v>24.76</v>
      </c>
      <c r="G41" s="12">
        <f t="shared" si="0"/>
        <v>18.57</v>
      </c>
      <c r="H41" s="1"/>
      <c r="K41" s="2"/>
      <c r="L41" s="2"/>
    </row>
    <row r="42" spans="1:12" x14ac:dyDescent="0.3">
      <c r="A42" s="8" t="s">
        <v>37</v>
      </c>
      <c r="B42" s="9">
        <v>3337875797641</v>
      </c>
      <c r="C42" s="9">
        <v>1061350</v>
      </c>
      <c r="D42" s="11" t="s">
        <v>43</v>
      </c>
      <c r="E42" s="12">
        <v>24.03</v>
      </c>
      <c r="F42" s="12">
        <v>24.03</v>
      </c>
      <c r="G42" s="12">
        <f t="shared" si="0"/>
        <v>18.022500000000001</v>
      </c>
      <c r="H42" s="1"/>
      <c r="K42" s="2"/>
      <c r="L42" s="2"/>
    </row>
    <row r="43" spans="1:12" x14ac:dyDescent="0.3">
      <c r="A43" s="8" t="s">
        <v>37</v>
      </c>
      <c r="B43" s="9">
        <v>3337872419904</v>
      </c>
      <c r="C43" s="9">
        <v>1042696</v>
      </c>
      <c r="D43" s="11" t="s">
        <v>44</v>
      </c>
      <c r="E43" s="12">
        <v>19.440000000000001</v>
      </c>
      <c r="F43" s="12">
        <v>19.440000000000001</v>
      </c>
      <c r="G43" s="12">
        <f t="shared" si="0"/>
        <v>14.580000000000002</v>
      </c>
      <c r="H43" s="1"/>
      <c r="K43" s="2"/>
      <c r="L43" s="2"/>
    </row>
    <row r="44" spans="1:12" x14ac:dyDescent="0.3">
      <c r="A44" s="8" t="s">
        <v>37</v>
      </c>
      <c r="B44" s="9">
        <v>3337875845489</v>
      </c>
      <c r="C44" s="9">
        <v>1061348</v>
      </c>
      <c r="D44" s="11" t="s">
        <v>45</v>
      </c>
      <c r="E44" s="12">
        <v>27.71</v>
      </c>
      <c r="F44" s="12">
        <v>27.71</v>
      </c>
      <c r="G44" s="12">
        <f t="shared" si="0"/>
        <v>20.782499999999999</v>
      </c>
      <c r="H44" s="1"/>
      <c r="K44" s="2"/>
      <c r="L44" s="2"/>
    </row>
    <row r="45" spans="1:12" x14ac:dyDescent="0.3">
      <c r="A45" s="8" t="s">
        <v>37</v>
      </c>
      <c r="B45" s="9">
        <v>3337875696838</v>
      </c>
      <c r="C45" s="9">
        <v>1056010</v>
      </c>
      <c r="D45" s="11" t="s">
        <v>46</v>
      </c>
      <c r="E45" s="7">
        <v>28.09</v>
      </c>
      <c r="F45" s="7">
        <v>28.09</v>
      </c>
      <c r="G45" s="12">
        <f t="shared" si="0"/>
        <v>21.067499999999999</v>
      </c>
      <c r="H45" s="1"/>
      <c r="K45" s="2"/>
      <c r="L45" s="2"/>
    </row>
    <row r="46" spans="1:12" x14ac:dyDescent="0.3">
      <c r="A46" s="8" t="s">
        <v>37</v>
      </c>
      <c r="B46" s="9">
        <v>3337875761123</v>
      </c>
      <c r="C46" s="9">
        <v>1058048</v>
      </c>
      <c r="D46" s="11" t="s">
        <v>47</v>
      </c>
      <c r="E46" s="7">
        <v>28.42</v>
      </c>
      <c r="F46" s="7">
        <v>28.42</v>
      </c>
      <c r="G46" s="12">
        <f t="shared" si="0"/>
        <v>21.315000000000001</v>
      </c>
      <c r="H46" s="1"/>
      <c r="K46" s="2"/>
      <c r="L46" s="2"/>
    </row>
    <row r="47" spans="1:12" x14ac:dyDescent="0.3">
      <c r="A47" s="8" t="s">
        <v>37</v>
      </c>
      <c r="B47" s="9">
        <v>3337875799348</v>
      </c>
      <c r="C47" s="9">
        <v>1063084</v>
      </c>
      <c r="D47" s="11" t="s">
        <v>48</v>
      </c>
      <c r="E47" s="7">
        <v>35.69</v>
      </c>
      <c r="F47" s="7">
        <v>35.69</v>
      </c>
      <c r="G47" s="12">
        <f t="shared" si="0"/>
        <v>26.767499999999998</v>
      </c>
      <c r="H47" s="1"/>
      <c r="K47" s="2"/>
      <c r="L47" s="2"/>
    </row>
    <row r="48" spans="1:12" x14ac:dyDescent="0.3">
      <c r="A48" s="8" t="s">
        <v>37</v>
      </c>
      <c r="B48" s="9">
        <v>3337872420153</v>
      </c>
      <c r="C48" s="9">
        <v>1042697</v>
      </c>
      <c r="D48" s="11" t="s">
        <v>49</v>
      </c>
      <c r="E48" s="7">
        <v>27.69</v>
      </c>
      <c r="F48" s="7">
        <v>27.69</v>
      </c>
      <c r="G48" s="12">
        <f t="shared" si="0"/>
        <v>20.767500000000002</v>
      </c>
      <c r="H48" s="1"/>
      <c r="K48" s="2"/>
      <c r="L48" s="2"/>
    </row>
    <row r="49" spans="1:12" x14ac:dyDescent="0.3">
      <c r="A49" s="8" t="s">
        <v>37</v>
      </c>
      <c r="B49" s="9">
        <v>3337875888851</v>
      </c>
      <c r="C49" s="9">
        <v>1063082</v>
      </c>
      <c r="D49" s="11" t="s">
        <v>50</v>
      </c>
      <c r="E49" s="12">
        <v>29.8</v>
      </c>
      <c r="F49" s="12">
        <v>29.8</v>
      </c>
      <c r="G49" s="12">
        <f t="shared" si="0"/>
        <v>22.35</v>
      </c>
      <c r="H49" s="1"/>
      <c r="K49" s="2"/>
      <c r="L49" s="2"/>
    </row>
    <row r="50" spans="1:12" x14ac:dyDescent="0.3">
      <c r="A50" s="8" t="s">
        <v>37</v>
      </c>
      <c r="B50" s="9">
        <v>3337875886055</v>
      </c>
      <c r="C50" s="9">
        <v>1063060</v>
      </c>
      <c r="D50" s="11" t="s">
        <v>51</v>
      </c>
      <c r="E50" s="12">
        <v>28.72</v>
      </c>
      <c r="F50" s="12">
        <v>28.72</v>
      </c>
      <c r="G50" s="12">
        <f t="shared" si="0"/>
        <v>21.54</v>
      </c>
      <c r="H50" s="1"/>
      <c r="K50" s="2"/>
      <c r="L50" s="2"/>
    </row>
    <row r="51" spans="1:12" x14ac:dyDescent="0.3">
      <c r="A51" s="8" t="s">
        <v>37</v>
      </c>
      <c r="B51" s="9">
        <v>3337875917407</v>
      </c>
      <c r="C51" s="9">
        <v>1064836</v>
      </c>
      <c r="D51" s="11" t="s">
        <v>52</v>
      </c>
      <c r="E51" s="12">
        <v>25.03</v>
      </c>
      <c r="F51" s="12">
        <v>25.03</v>
      </c>
      <c r="G51" s="12">
        <f t="shared" si="0"/>
        <v>18.772500000000001</v>
      </c>
      <c r="H51" s="1"/>
      <c r="K51" s="2"/>
      <c r="L51" s="2"/>
    </row>
    <row r="52" spans="1:12" x14ac:dyDescent="0.3">
      <c r="A52" s="8" t="s">
        <v>37</v>
      </c>
      <c r="B52" s="9">
        <v>3337875917872</v>
      </c>
      <c r="C52" s="9">
        <v>1064837</v>
      </c>
      <c r="D52" s="11" t="s">
        <v>53</v>
      </c>
      <c r="E52" s="12">
        <v>24.93</v>
      </c>
      <c r="F52" s="12">
        <v>24.93</v>
      </c>
      <c r="G52" s="12">
        <f t="shared" si="0"/>
        <v>18.697499999999998</v>
      </c>
      <c r="H52" s="1"/>
      <c r="K52" s="2"/>
      <c r="L52" s="2"/>
    </row>
    <row r="53" spans="1:12" x14ac:dyDescent="0.3">
      <c r="A53" s="8" t="s">
        <v>37</v>
      </c>
      <c r="B53" s="9">
        <v>3337875932349</v>
      </c>
      <c r="C53" s="9">
        <v>1066139</v>
      </c>
      <c r="D53" s="11" t="s">
        <v>54</v>
      </c>
      <c r="E53" s="12">
        <v>24.9</v>
      </c>
      <c r="F53" s="12">
        <v>24.9</v>
      </c>
      <c r="G53" s="12">
        <f t="shared" si="0"/>
        <v>18.674999999999997</v>
      </c>
    </row>
    <row r="54" spans="1:12" x14ac:dyDescent="0.3">
      <c r="A54" s="8" t="s">
        <v>37</v>
      </c>
      <c r="B54" s="9">
        <v>3337875932264</v>
      </c>
      <c r="C54" s="9">
        <v>1066140</v>
      </c>
      <c r="D54" s="11" t="s">
        <v>55</v>
      </c>
      <c r="E54" s="12">
        <v>24.9</v>
      </c>
      <c r="F54" s="12">
        <v>24.9</v>
      </c>
      <c r="G54" s="12">
        <f t="shared" si="0"/>
        <v>18.674999999999997</v>
      </c>
    </row>
    <row r="55" spans="1:12" x14ac:dyDescent="0.3">
      <c r="A55" s="8" t="s">
        <v>37</v>
      </c>
      <c r="B55" s="9">
        <v>3337875932301</v>
      </c>
      <c r="C55" s="9">
        <v>1066141</v>
      </c>
      <c r="D55" s="11" t="s">
        <v>56</v>
      </c>
      <c r="E55" s="12">
        <v>24.9</v>
      </c>
      <c r="F55" s="12">
        <v>24.9</v>
      </c>
      <c r="G55" s="12">
        <f t="shared" si="0"/>
        <v>18.674999999999997</v>
      </c>
    </row>
    <row r="56" spans="1:12" x14ac:dyDescent="0.3">
      <c r="A56" s="8" t="s">
        <v>37</v>
      </c>
      <c r="B56" s="9">
        <v>3337875940399</v>
      </c>
      <c r="C56" s="9">
        <v>1066142</v>
      </c>
      <c r="D56" s="11" t="s">
        <v>57</v>
      </c>
      <c r="E56" s="12">
        <v>16.02</v>
      </c>
      <c r="F56" s="12">
        <v>16.02</v>
      </c>
      <c r="G56" s="12">
        <f t="shared" si="0"/>
        <v>12.015000000000001</v>
      </c>
    </row>
    <row r="57" spans="1:12" x14ac:dyDescent="0.3">
      <c r="A57" s="8" t="s">
        <v>37</v>
      </c>
      <c r="B57" s="9">
        <v>3337875945110</v>
      </c>
      <c r="C57" s="9">
        <v>1066143</v>
      </c>
      <c r="D57" s="11" t="s">
        <v>58</v>
      </c>
      <c r="E57" s="7"/>
      <c r="F57" s="7"/>
      <c r="G57" s="7"/>
    </row>
    <row r="58" spans="1:12" x14ac:dyDescent="0.3">
      <c r="A58" s="8" t="s">
        <v>37</v>
      </c>
      <c r="B58" s="9">
        <v>3337875944960</v>
      </c>
      <c r="C58" s="9">
        <v>1066144</v>
      </c>
      <c r="D58" s="11" t="s">
        <v>59</v>
      </c>
      <c r="E58" s="7"/>
      <c r="F58" s="7"/>
      <c r="G58" s="7"/>
    </row>
    <row r="59" spans="1:12" x14ac:dyDescent="0.3">
      <c r="A59" s="8" t="s">
        <v>37</v>
      </c>
      <c r="B59" s="9">
        <v>3337875945141</v>
      </c>
      <c r="C59" s="9">
        <v>1066145</v>
      </c>
      <c r="D59" s="11" t="s">
        <v>60</v>
      </c>
      <c r="E59" s="7"/>
      <c r="F59" s="7"/>
      <c r="G59" s="7"/>
    </row>
    <row r="60" spans="1:12" x14ac:dyDescent="0.3">
      <c r="A60" s="7"/>
      <c r="B60" s="9"/>
      <c r="C60" s="9"/>
      <c r="D60" s="11"/>
      <c r="E60" s="7"/>
      <c r="F60" s="7"/>
      <c r="G60" s="7"/>
    </row>
    <row r="61" spans="1:12" x14ac:dyDescent="0.3">
      <c r="A61" s="6" t="s">
        <v>67</v>
      </c>
      <c r="B61" s="6"/>
      <c r="C61" s="6"/>
      <c r="D61" s="6"/>
      <c r="E61" s="7"/>
      <c r="F61" s="7"/>
      <c r="G61" s="7"/>
    </row>
    <row r="62" spans="1:12" x14ac:dyDescent="0.3">
      <c r="A62" s="8" t="s">
        <v>61</v>
      </c>
      <c r="B62" s="13">
        <v>3337875945738</v>
      </c>
      <c r="C62" s="14">
        <v>1066410</v>
      </c>
      <c r="D62" s="7" t="s">
        <v>62</v>
      </c>
      <c r="E62" s="7"/>
      <c r="F62" s="7"/>
      <c r="G62" s="7"/>
    </row>
    <row r="63" spans="1:12" x14ac:dyDescent="0.3">
      <c r="A63" s="8" t="s">
        <v>61</v>
      </c>
      <c r="B63" s="13">
        <v>3337875945769</v>
      </c>
      <c r="C63" s="14">
        <v>1066411</v>
      </c>
      <c r="D63" s="7" t="s">
        <v>63</v>
      </c>
      <c r="E63" s="7"/>
      <c r="F63" s="7"/>
      <c r="G63" s="7"/>
    </row>
    <row r="64" spans="1:12" x14ac:dyDescent="0.3">
      <c r="A64" s="8" t="s">
        <v>61</v>
      </c>
      <c r="B64" s="13">
        <v>3337875945790</v>
      </c>
      <c r="C64" s="14">
        <v>1066412</v>
      </c>
      <c r="D64" s="7" t="s">
        <v>64</v>
      </c>
      <c r="E64" s="7"/>
      <c r="F64" s="7"/>
      <c r="G64" s="7"/>
    </row>
    <row r="65" spans="1:7" x14ac:dyDescent="0.3">
      <c r="A65" s="8" t="s">
        <v>61</v>
      </c>
      <c r="B65" s="13">
        <v>3337875945660</v>
      </c>
      <c r="C65" s="14">
        <v>1066413</v>
      </c>
      <c r="D65" s="7" t="s">
        <v>65</v>
      </c>
      <c r="E65" s="7"/>
      <c r="F65" s="7"/>
      <c r="G65" s="7"/>
    </row>
    <row r="66" spans="1:7" x14ac:dyDescent="0.3">
      <c r="A66" s="8" t="s">
        <v>61</v>
      </c>
      <c r="B66" s="13">
        <v>3337875945622</v>
      </c>
      <c r="C66" s="14">
        <v>1066457</v>
      </c>
      <c r="D66" s="7" t="s">
        <v>66</v>
      </c>
      <c r="E66" s="7"/>
      <c r="F66" s="7"/>
      <c r="G66" s="7"/>
    </row>
  </sheetData>
  <mergeCells count="3">
    <mergeCell ref="A61:D61"/>
    <mergeCell ref="A2:D2"/>
    <mergeCell ref="A36:D36"/>
  </mergeCells>
  <conditionalFormatting sqref="B1">
    <cfRule type="duplicateValues" dxfId="5" priority="20"/>
  </conditionalFormatting>
  <conditionalFormatting sqref="B2">
    <cfRule type="duplicateValues" dxfId="4" priority="10"/>
  </conditionalFormatting>
  <conditionalFormatting sqref="B36">
    <cfRule type="duplicateValues" dxfId="3" priority="8"/>
  </conditionalFormatting>
  <conditionalFormatting sqref="B37:B60 B3:B35">
    <cfRule type="duplicateValues" dxfId="2" priority="21"/>
    <cfRule type="duplicateValues" dxfId="1" priority="22"/>
  </conditionalFormatting>
  <conditionalFormatting sqref="B61">
    <cfRule type="duplicateValues" dxfId="0" priority="5"/>
  </conditionalFormatting>
  <pageMargins left="0.7" right="0.7" top="0.75" bottom="0.75" header="0.3" footer="0.3"/>
  <pageSetup paperSize="9" scale="67" orientation="portrait" r:id="rId1"/>
  <headerFooter>
    <oddFooter>&amp;C_x000D_&amp;1#&amp;"arial"&amp;9&amp;K008000 C1 -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June EANs</vt:lpstr>
    </vt:vector>
  </TitlesOfParts>
  <Company>LOREAL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PILJIC Ivana</dc:creator>
  <cp:lastModifiedBy>Simona Mole</cp:lastModifiedBy>
  <cp:lastPrinted>2026-06-01T07:41:18Z</cp:lastPrinted>
  <dcterms:created xsi:type="dcterms:W3CDTF">2026-05-13T12:27:59Z</dcterms:created>
  <dcterms:modified xsi:type="dcterms:W3CDTF">2026-06-01T07:44:50Z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b7177-c66c-4b22-a350-7ee86f9a1e74_Enabled">
    <vt:lpwstr>true</vt:lpwstr>
  </property>
  <property fmtid="{D5CDD505-2E9C-101B-9397-08002B2CF9AE}" pid="3" name="MSIP_Label_f43b7177-c66c-4b22-a350-7ee86f9a1e74_SetDate">
    <vt:lpwstr>2026-05-13T12:30:01Z</vt:lpwstr>
  </property>
  <property fmtid="{D5CDD505-2E9C-101B-9397-08002B2CF9AE}" pid="4" name="MSIP_Label_f43b7177-c66c-4b22-a350-7ee86f9a1e74_Method">
    <vt:lpwstr>Standard</vt:lpwstr>
  </property>
  <property fmtid="{D5CDD505-2E9C-101B-9397-08002B2CF9AE}" pid="5" name="MSIP_Label_f43b7177-c66c-4b22-a350-7ee86f9a1e74_Name">
    <vt:lpwstr>C1_Internal use</vt:lpwstr>
  </property>
  <property fmtid="{D5CDD505-2E9C-101B-9397-08002B2CF9AE}" pid="6" name="MSIP_Label_f43b7177-c66c-4b22-a350-7ee86f9a1e74_SiteId">
    <vt:lpwstr>e4e1abd9-eac7-4a71-ab52-da5c998aa7ba</vt:lpwstr>
  </property>
  <property fmtid="{D5CDD505-2E9C-101B-9397-08002B2CF9AE}" pid="7" name="MSIP_Label_f43b7177-c66c-4b22-a350-7ee86f9a1e74_ActionId">
    <vt:lpwstr>d23cf18e-e952-4b4d-92e8-2d841dd04263</vt:lpwstr>
  </property>
  <property fmtid="{D5CDD505-2E9C-101B-9397-08002B2CF9AE}" pid="8" name="MSIP_Label_f43b7177-c66c-4b22-a350-7ee86f9a1e74_ContentBits">
    <vt:lpwstr>2</vt:lpwstr>
  </property>
  <property fmtid="{D5CDD505-2E9C-101B-9397-08002B2CF9AE}" pid="9" name="MSIP_Label_f43b7177-c66c-4b22-a350-7ee86f9a1e74_Tag">
    <vt:lpwstr>10, 3, 0, 1</vt:lpwstr>
  </property>
</Properties>
</file>