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S:\LEKARNA IG\AKCIJE PO MESECIH\CENIKI\"/>
    </mc:Choice>
  </mc:AlternateContent>
  <xr:revisionPtr revIDLastSave="0" documentId="13_ncr:1_{AEEAB37E-F69C-4117-B1A1-4666ABEE3B8E}" xr6:coauthVersionLast="47" xr6:coauthVersionMax="47" xr10:uidLastSave="{00000000-0000-0000-0000-000000000000}"/>
  <bookViews>
    <workbookView xWindow="-108" yWindow="-108" windowWidth="30936" windowHeight="16776" xr2:uid="{ADB5D5AF-EA05-464A-B7D7-45186DFB9E13}"/>
  </bookViews>
  <sheets>
    <sheet name="Eans Su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<sst xmlns="http://schemas.openxmlformats.org/spreadsheetml/2006/main" count="48" uniqueCount="28">
  <si>
    <t>LRP</t>
  </si>
  <si>
    <t>ANTHELIOS SPF50+ Mist 75ml</t>
  </si>
  <si>
    <t>ANTHELIOS Age Correct SPF50 50ml</t>
  </si>
  <si>
    <t>ANTHELIOS UVMUNE 400 ULTRA HYDRATING CREAM SPF50+ 50ml</t>
  </si>
  <si>
    <t>ANTHELIOS UVMUNE 400 INVISIBLE FLUID SPF50+ 50ml</t>
  </si>
  <si>
    <t>ANTHELIOS UVMUNE 400 OIL CONTROL FLUID SPF50+ 50ml</t>
  </si>
  <si>
    <t>ANTHELIOS UVMUNE 400 TINTED FLUID  SPF50+  50ml</t>
  </si>
  <si>
    <t>ANTHELIOS Baby lotion SPF50+ 50 ml</t>
  </si>
  <si>
    <t>ANTHELIOS Dermo-pediatrics Wet skin SPF50+ eco paper tube</t>
  </si>
  <si>
    <t>ANTHELIOS Spray SPF50+ 200ml</t>
  </si>
  <si>
    <t>ANTHELIOS Body Milk SPF50+ eco paper tube 250 ml</t>
  </si>
  <si>
    <t>ANTHELIOS Family Spray SPF50+  300ml</t>
  </si>
  <si>
    <t>ANTHELIOS Body Mist SPF50+ 200ml</t>
  </si>
  <si>
    <t>ANTHELIOS UVMUNE 400 Dermo-pediatrics Milk SPF50+ 250 ml</t>
  </si>
  <si>
    <t>ANTHELIOS UVMUNE 400 Dermo-pediatrics Invisible spray SPF50+ 200 ml</t>
  </si>
  <si>
    <t>ANTHELIOS UVMUNE 400 ANTI-DARK SPOTS FLUID 50ml</t>
  </si>
  <si>
    <t>ANTHELIOS FACE&amp;BODY Hydrating milk SPF50+ 150ml</t>
  </si>
  <si>
    <t>ANTHELIOS UVAIR 50+ V2 50ml EN FR</t>
  </si>
  <si>
    <t>ANTHELIOS UVAIR TT 50+ MED 50ML EN FR</t>
  </si>
  <si>
    <t>ANTHELIOS UVAIR 50+ TT LIG 50ML EN FR</t>
  </si>
  <si>
    <t>ANTHELIOS STICK 10g UV SPORT FR EN</t>
  </si>
  <si>
    <t>BRAND</t>
  </si>
  <si>
    <t>EAN</t>
  </si>
  <si>
    <t>NENSI</t>
  </si>
  <si>
    <t>Product</t>
  </si>
  <si>
    <t>Cena pred 30 dnevi (€)</t>
  </si>
  <si>
    <t>Cena (€)</t>
  </si>
  <si>
    <t>Cena s 25% popustom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</si>
</sst>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FFFFFF"/>
      <name val="Aptos"/>
      <family val="2"/>
    </font>
    <font>
      <b/>
      <sz val="11"/>
      <color rgb="FF000000"/>
      <name val="Aptos Display"/>
      <family val="2"/>
      <scheme val="major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FC8502"/>
        <bgColor rgb="FF000000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1" fontId="0" fillId="0" borderId="0" xfId="0" applyNumberFormat="1"/>
    <xf numFmtId="0" fontId="4" fillId="2" borderId="3" xfId="0" applyFont="1" applyFill="1" applyBorder="1" applyAlignment="1">
      <alignment wrapText="1" readingOrder="1"/>
    </xf>
    <xf numFmtId="1" fontId="4" fillId="2" borderId="4" xfId="0" applyNumberFormat="1" applyFont="1" applyFill="1" applyBorder="1" applyAlignment="1">
      <alignment wrapText="1" readingOrder="1"/>
    </xf>
    <xf numFmtId="0" fontId="4" fillId="2" borderId="4" xfId="0" applyFont="1" applyFill="1" applyBorder="1" applyAlignment="1">
      <alignment wrapText="1" readingOrder="1"/>
    </xf>
    <xf numFmtId="2" fontId="0" fillId="0" borderId="5" xfId="0" applyNumberFormat="1" applyBorder="1"/>
    <xf numFmtId="0" fontId="0" fillId="0" borderId="5" xfId="0" applyBorder="1"/>
    <xf numFmtId="0" fontId="4" fillId="2" borderId="5" xfId="0" applyFont="1" applyFill="1" applyBorder="1" applyAlignment="1">
      <alignment wrapText="1" readingOrder="1"/>
    </xf>
    <xf numFmtId="0" fontId="8" fillId="2" borderId="5" xfId="0" applyFont="1" applyFill="1" applyBorder="1" applyAlignment="1">
      <alignment wrapText="1" readingOrder="1"/>
    </xf>
    <xf numFmtId="0" fontId="6" fillId="0" borderId="0" xfId="0" applyFont="1"/>
    <xf numFmtId="1" fontId="7" fillId="0" borderId="0" xfId="0" applyNumberFormat="1" applyFont="1" applyAlignment="1">
      <alignment horizontal="center"/>
    </xf>
    <xf numFmtId="0" fontId="7" fillId="0" borderId="0" xfId="1" applyFont="1" applyAlignment="1">
      <alignment horizontal="left" indent="1"/>
    </xf>
    <xf numFmtId="0" fontId="5" fillId="3" borderId="1" xfId="0" applyFont="1" applyFill="1" applyBorder="1" applyAlignment="1">
      <alignment wrapText="1" readingOrder="1"/>
    </xf>
    <xf numFmtId="0" fontId="5" fillId="3" borderId="2" xfId="0" applyFont="1" applyFill="1" applyBorder="1" applyAlignment="1">
      <alignment wrapText="1" readingOrder="1"/>
    </xf>
    <xf numFmtId="0" fontId="3" fillId="0" borderId="5" xfId="0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</cellXfs>
  <cellStyles count="2">
    <cellStyle name="Navadno" xfId="0" builtinId="0"/>
    <cellStyle name="Normal_Sheet1" xfId="1" xr:uid="{2D2191F6-A145-416F-B881-E5863D9C7B3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8708-7D5E-4D0E-AD9C-C553EB6CB63E}">
  <sheetPr>
    <pageSetUpPr fitToPage="1"/>
  </sheetPr>
  <dimension ref="A1:K25"/>
  <sheetViews>
    <sheetView tabSelected="1" workbookViewId="0">
      <selection activeCell="A3" sqref="A3:D22"/>
    </sheetView>
  </sheetViews>
  <sheetFormatPr defaultRowHeight="14.4" x14ac:dyDescent="0.3"/>
  <cols>
    <col min="2" max="2" width="14.109375" style="4" bestFit="1" customWidth="1"/>
    <col min="3" max="3" width="11.6640625" customWidth="1"/>
    <col min="4" max="4" width="60.21875" customWidth="1"/>
    <col min="9" max="9" width="14.109375" bestFit="1" customWidth="1"/>
  </cols>
  <sheetData>
    <row r="1" spans="1:11" ht="57.6" x14ac:dyDescent="0.3">
      <c r="A1" s="5" t="s">
        <v>21</v>
      </c>
      <c r="B1" s="6" t="s">
        <v>22</v>
      </c>
      <c r="C1" s="7" t="s">
        <v>23</v>
      </c>
      <c r="D1" s="7" t="s">
        <v>24</v>
      </c>
      <c r="E1" s="10" t="s">
        <v>25</v>
      </c>
      <c r="F1" s="10" t="s">
        <v>26</v>
      </c>
      <c r="G1" s="11" t="s">
        <v>27</v>
      </c>
    </row>
    <row r="2" spans="1:11" x14ac:dyDescent="0.3">
      <c r="A2" s="15" t="s">
        <v>0</v>
      </c>
      <c r="B2" s="16"/>
      <c r="C2" s="16"/>
      <c r="D2" s="16"/>
      <c r="E2" s="16"/>
    </row>
    <row r="3" spans="1:11" x14ac:dyDescent="0.3">
      <c r="A3" s="17" t="s">
        <v>0</v>
      </c>
      <c r="B3" s="18">
        <v>3337875549530</v>
      </c>
      <c r="C3" s="19">
        <v>1051087</v>
      </c>
      <c r="D3" s="19" t="s">
        <v>1</v>
      </c>
      <c r="E3" s="8">
        <v>19.899999999999999</v>
      </c>
      <c r="F3" s="8">
        <v>19.899999999999999</v>
      </c>
      <c r="G3" s="8">
        <f>E3*0.75</f>
        <v>14.924999999999999</v>
      </c>
      <c r="H3" s="12"/>
      <c r="I3" s="13"/>
      <c r="J3" s="13"/>
      <c r="K3" s="14"/>
    </row>
    <row r="4" spans="1:11" x14ac:dyDescent="0.3">
      <c r="A4" s="17" t="s">
        <v>0</v>
      </c>
      <c r="B4" s="18">
        <v>3337875761031</v>
      </c>
      <c r="C4" s="19">
        <v>1058049</v>
      </c>
      <c r="D4" s="19" t="s">
        <v>2</v>
      </c>
      <c r="E4" s="8">
        <v>30.77</v>
      </c>
      <c r="F4" s="8">
        <v>30.77</v>
      </c>
      <c r="G4" s="8">
        <f t="shared" ref="G4:G22" si="0">E4*0.75</f>
        <v>23.077500000000001</v>
      </c>
      <c r="H4" s="12"/>
      <c r="I4" s="13"/>
      <c r="J4" s="13"/>
      <c r="K4" s="14"/>
    </row>
    <row r="5" spans="1:11" ht="16.2" customHeight="1" x14ac:dyDescent="0.3">
      <c r="A5" s="17" t="s">
        <v>0</v>
      </c>
      <c r="B5" s="18">
        <v>3337875797719</v>
      </c>
      <c r="C5" s="19">
        <v>1059980</v>
      </c>
      <c r="D5" s="19" t="s">
        <v>3</v>
      </c>
      <c r="E5" s="8">
        <v>24.63</v>
      </c>
      <c r="F5" s="8">
        <v>24.63</v>
      </c>
      <c r="G5" s="8">
        <f t="shared" si="0"/>
        <v>18.4725</v>
      </c>
      <c r="H5" s="12"/>
      <c r="I5" s="13"/>
      <c r="J5" s="13"/>
      <c r="K5" s="14"/>
    </row>
    <row r="6" spans="1:11" ht="15.6" customHeight="1" x14ac:dyDescent="0.3">
      <c r="A6" s="17" t="s">
        <v>0</v>
      </c>
      <c r="B6" s="18">
        <v>3337875797597</v>
      </c>
      <c r="C6" s="19">
        <v>1059979</v>
      </c>
      <c r="D6" s="19" t="s">
        <v>4</v>
      </c>
      <c r="E6" s="8">
        <v>24.76</v>
      </c>
      <c r="F6" s="8">
        <v>24.76</v>
      </c>
      <c r="G6" s="8">
        <f t="shared" si="0"/>
        <v>18.57</v>
      </c>
      <c r="H6" s="12"/>
      <c r="I6" s="13"/>
      <c r="J6" s="13"/>
      <c r="K6" s="14"/>
    </row>
    <row r="7" spans="1:11" ht="14.4" customHeight="1" x14ac:dyDescent="0.3">
      <c r="A7" s="17" t="s">
        <v>0</v>
      </c>
      <c r="B7" s="18">
        <v>3337875847292</v>
      </c>
      <c r="C7" s="19">
        <v>1061349</v>
      </c>
      <c r="D7" s="19" t="s">
        <v>5</v>
      </c>
      <c r="E7" s="8">
        <v>24.76</v>
      </c>
      <c r="F7" s="8">
        <v>24.76</v>
      </c>
      <c r="G7" s="8">
        <f t="shared" si="0"/>
        <v>18.57</v>
      </c>
      <c r="H7" s="12"/>
      <c r="I7" s="13"/>
      <c r="J7" s="13"/>
      <c r="K7" s="14"/>
    </row>
    <row r="8" spans="1:11" ht="13.8" customHeight="1" x14ac:dyDescent="0.3">
      <c r="A8" s="17" t="s">
        <v>0</v>
      </c>
      <c r="B8" s="18">
        <v>3337875797641</v>
      </c>
      <c r="C8" s="19">
        <v>1061350</v>
      </c>
      <c r="D8" s="19" t="s">
        <v>6</v>
      </c>
      <c r="E8" s="8">
        <v>24.03</v>
      </c>
      <c r="F8" s="8">
        <v>24.03</v>
      </c>
      <c r="G8" s="8">
        <f t="shared" si="0"/>
        <v>18.022500000000001</v>
      </c>
      <c r="H8" s="12"/>
      <c r="I8" s="13"/>
      <c r="J8" s="13"/>
      <c r="K8" s="14"/>
    </row>
    <row r="9" spans="1:11" x14ac:dyDescent="0.3">
      <c r="A9" s="17" t="s">
        <v>0</v>
      </c>
      <c r="B9" s="18">
        <v>3337872419904</v>
      </c>
      <c r="C9" s="19">
        <v>1042696</v>
      </c>
      <c r="D9" s="19" t="s">
        <v>7</v>
      </c>
      <c r="E9" s="8">
        <v>19.440000000000001</v>
      </c>
      <c r="F9" s="8">
        <v>19.440000000000001</v>
      </c>
      <c r="G9" s="8">
        <f t="shared" si="0"/>
        <v>14.580000000000002</v>
      </c>
      <c r="H9" s="12"/>
      <c r="I9" s="13"/>
      <c r="J9" s="13"/>
      <c r="K9" s="14"/>
    </row>
    <row r="10" spans="1:11" ht="13.8" customHeight="1" x14ac:dyDescent="0.3">
      <c r="A10" s="17" t="s">
        <v>0</v>
      </c>
      <c r="B10" s="18">
        <v>3337875845489</v>
      </c>
      <c r="C10" s="19">
        <v>1061348</v>
      </c>
      <c r="D10" s="19" t="s">
        <v>8</v>
      </c>
      <c r="E10" s="8">
        <v>27.71</v>
      </c>
      <c r="F10" s="8">
        <v>27.71</v>
      </c>
      <c r="G10" s="8">
        <f t="shared" si="0"/>
        <v>20.782499999999999</v>
      </c>
      <c r="H10" s="12"/>
      <c r="I10" s="13"/>
      <c r="J10" s="13"/>
      <c r="K10" s="14"/>
    </row>
    <row r="11" spans="1:11" x14ac:dyDescent="0.3">
      <c r="A11" s="17" t="s">
        <v>0</v>
      </c>
      <c r="B11" s="18">
        <v>3337875696838</v>
      </c>
      <c r="C11" s="19">
        <v>1056010</v>
      </c>
      <c r="D11" s="19" t="s">
        <v>9</v>
      </c>
      <c r="E11" s="9">
        <v>28.09</v>
      </c>
      <c r="F11" s="9">
        <v>28.09</v>
      </c>
      <c r="G11" s="8">
        <f t="shared" si="0"/>
        <v>21.067499999999999</v>
      </c>
      <c r="H11" s="12"/>
      <c r="I11" s="13"/>
      <c r="J11" s="13"/>
      <c r="K11" s="14"/>
    </row>
    <row r="12" spans="1:11" ht="13.8" customHeight="1" x14ac:dyDescent="0.3">
      <c r="A12" s="17" t="s">
        <v>0</v>
      </c>
      <c r="B12" s="18">
        <v>3337875761123</v>
      </c>
      <c r="C12" s="19">
        <v>1058048</v>
      </c>
      <c r="D12" s="19" t="s">
        <v>10</v>
      </c>
      <c r="E12" s="9">
        <v>28.42</v>
      </c>
      <c r="F12" s="9">
        <v>28.42</v>
      </c>
      <c r="G12" s="8">
        <f t="shared" si="0"/>
        <v>21.315000000000001</v>
      </c>
      <c r="H12" s="12"/>
      <c r="I12" s="13"/>
      <c r="J12" s="13"/>
      <c r="K12" s="14"/>
    </row>
    <row r="13" spans="1:11" x14ac:dyDescent="0.3">
      <c r="A13" s="17" t="s">
        <v>0</v>
      </c>
      <c r="B13" s="18">
        <v>3337875799348</v>
      </c>
      <c r="C13" s="19">
        <v>1063084</v>
      </c>
      <c r="D13" s="19" t="s">
        <v>11</v>
      </c>
      <c r="E13" s="9">
        <v>35.69</v>
      </c>
      <c r="F13" s="9">
        <v>35.69</v>
      </c>
      <c r="G13" s="8">
        <f t="shared" si="0"/>
        <v>26.767499999999998</v>
      </c>
      <c r="H13" s="12"/>
      <c r="I13" s="13"/>
      <c r="J13" s="13"/>
      <c r="K13" s="14"/>
    </row>
    <row r="14" spans="1:11" x14ac:dyDescent="0.3">
      <c r="A14" s="17" t="s">
        <v>0</v>
      </c>
      <c r="B14" s="18">
        <v>3337872420153</v>
      </c>
      <c r="C14" s="19">
        <v>1042697</v>
      </c>
      <c r="D14" s="19" t="s">
        <v>12</v>
      </c>
      <c r="E14" s="9">
        <v>27.69</v>
      </c>
      <c r="F14" s="9">
        <v>27.69</v>
      </c>
      <c r="G14" s="8">
        <f t="shared" si="0"/>
        <v>20.767500000000002</v>
      </c>
      <c r="H14" s="12"/>
      <c r="I14" s="13"/>
      <c r="J14" s="13"/>
      <c r="K14" s="14"/>
    </row>
    <row r="15" spans="1:11" ht="16.2" customHeight="1" x14ac:dyDescent="0.3">
      <c r="A15" s="17" t="s">
        <v>0</v>
      </c>
      <c r="B15" s="18">
        <v>3337875888851</v>
      </c>
      <c r="C15" s="19">
        <v>1063082</v>
      </c>
      <c r="D15" s="19" t="s">
        <v>13</v>
      </c>
      <c r="E15" s="8">
        <v>29.8</v>
      </c>
      <c r="F15" s="8">
        <v>29.8</v>
      </c>
      <c r="G15" s="8">
        <f t="shared" si="0"/>
        <v>22.35</v>
      </c>
      <c r="H15" s="12"/>
      <c r="I15" s="13"/>
      <c r="J15" s="13"/>
      <c r="K15" s="14"/>
    </row>
    <row r="16" spans="1:11" ht="15.6" customHeight="1" x14ac:dyDescent="0.3">
      <c r="A16" s="17" t="s">
        <v>0</v>
      </c>
      <c r="B16" s="18">
        <v>3337875886055</v>
      </c>
      <c r="C16" s="19">
        <v>1063060</v>
      </c>
      <c r="D16" s="19" t="s">
        <v>14</v>
      </c>
      <c r="E16" s="8">
        <v>28.72</v>
      </c>
      <c r="F16" s="8">
        <v>28.72</v>
      </c>
      <c r="G16" s="8">
        <f t="shared" si="0"/>
        <v>21.54</v>
      </c>
      <c r="H16" s="12"/>
      <c r="I16" s="13"/>
      <c r="J16" s="13"/>
      <c r="K16" s="14"/>
    </row>
    <row r="17" spans="1:11" ht="15.6" customHeight="1" x14ac:dyDescent="0.3">
      <c r="A17" s="17" t="s">
        <v>0</v>
      </c>
      <c r="B17" s="18">
        <v>3337875917407</v>
      </c>
      <c r="C17" s="19">
        <v>1064836</v>
      </c>
      <c r="D17" s="19" t="s">
        <v>15</v>
      </c>
      <c r="E17" s="8">
        <v>25.03</v>
      </c>
      <c r="F17" s="8">
        <v>25.03</v>
      </c>
      <c r="G17" s="8">
        <f t="shared" si="0"/>
        <v>18.772500000000001</v>
      </c>
      <c r="H17" s="12"/>
      <c r="I17" s="13"/>
      <c r="J17" s="13"/>
      <c r="K17" s="14"/>
    </row>
    <row r="18" spans="1:11" ht="13.8" customHeight="1" x14ac:dyDescent="0.3">
      <c r="A18" s="17" t="s">
        <v>0</v>
      </c>
      <c r="B18" s="18">
        <v>3337875917872</v>
      </c>
      <c r="C18" s="19">
        <v>1064837</v>
      </c>
      <c r="D18" s="19" t="s">
        <v>16</v>
      </c>
      <c r="E18" s="8">
        <v>24.93</v>
      </c>
      <c r="F18" s="8">
        <v>24.93</v>
      </c>
      <c r="G18" s="8">
        <f t="shared" si="0"/>
        <v>18.697499999999998</v>
      </c>
      <c r="H18" s="12"/>
      <c r="I18" s="13"/>
      <c r="J18" s="13"/>
      <c r="K18" s="14"/>
    </row>
    <row r="19" spans="1:11" x14ac:dyDescent="0.3">
      <c r="A19" s="17" t="s">
        <v>0</v>
      </c>
      <c r="B19" s="18">
        <v>3337875932349</v>
      </c>
      <c r="C19" s="19">
        <v>1066139</v>
      </c>
      <c r="D19" s="19" t="s">
        <v>17</v>
      </c>
      <c r="E19" s="8">
        <v>24.9</v>
      </c>
      <c r="F19" s="8">
        <v>24.9</v>
      </c>
      <c r="G19" s="8">
        <f t="shared" si="0"/>
        <v>18.674999999999997</v>
      </c>
      <c r="H19" s="12"/>
      <c r="I19" s="13"/>
      <c r="J19" s="13"/>
      <c r="K19" s="14"/>
    </row>
    <row r="20" spans="1:11" x14ac:dyDescent="0.3">
      <c r="A20" s="17" t="s">
        <v>0</v>
      </c>
      <c r="B20" s="18">
        <v>3337875932264</v>
      </c>
      <c r="C20" s="19">
        <v>1066140</v>
      </c>
      <c r="D20" s="19" t="s">
        <v>18</v>
      </c>
      <c r="E20" s="8">
        <v>24.9</v>
      </c>
      <c r="F20" s="8">
        <v>24.9</v>
      </c>
      <c r="G20" s="8">
        <f t="shared" si="0"/>
        <v>18.674999999999997</v>
      </c>
      <c r="H20" s="12"/>
      <c r="I20" s="13"/>
      <c r="J20" s="13"/>
      <c r="K20" s="14"/>
    </row>
    <row r="21" spans="1:11" x14ac:dyDescent="0.3">
      <c r="A21" s="17" t="s">
        <v>0</v>
      </c>
      <c r="B21" s="18">
        <v>3337875932301</v>
      </c>
      <c r="C21" s="19">
        <v>1066141</v>
      </c>
      <c r="D21" s="19" t="s">
        <v>19</v>
      </c>
      <c r="E21" s="8">
        <v>24.9</v>
      </c>
      <c r="F21" s="8">
        <v>24.9</v>
      </c>
      <c r="G21" s="8">
        <f t="shared" si="0"/>
        <v>18.674999999999997</v>
      </c>
      <c r="H21" s="12"/>
      <c r="I21" s="13"/>
      <c r="J21" s="13"/>
      <c r="K21" s="14"/>
    </row>
    <row r="22" spans="1:11" x14ac:dyDescent="0.3">
      <c r="A22" s="17" t="s">
        <v>0</v>
      </c>
      <c r="B22" s="18">
        <v>3337875940399</v>
      </c>
      <c r="C22" s="19">
        <v>1066142</v>
      </c>
      <c r="D22" s="19" t="s">
        <v>20</v>
      </c>
      <c r="E22" s="8">
        <v>16.02</v>
      </c>
      <c r="F22" s="8">
        <v>16.02</v>
      </c>
      <c r="G22" s="8">
        <f t="shared" si="0"/>
        <v>12.015000000000001</v>
      </c>
      <c r="H22" s="12"/>
      <c r="I22" s="13"/>
      <c r="J22" s="13"/>
      <c r="K22" s="14"/>
    </row>
    <row r="23" spans="1:11" x14ac:dyDescent="0.3">
      <c r="A23" s="1"/>
      <c r="B23" s="3"/>
      <c r="C23" s="2"/>
      <c r="D23" s="2"/>
      <c r="E23" s="1"/>
      <c r="H23" s="12"/>
      <c r="I23" s="13"/>
      <c r="J23" s="13"/>
      <c r="K23" s="14"/>
    </row>
    <row r="24" spans="1:11" x14ac:dyDescent="0.3">
      <c r="A24" s="1"/>
      <c r="B24" s="3"/>
      <c r="C24" s="2"/>
      <c r="D24" s="2"/>
      <c r="E24" s="1"/>
      <c r="H24" s="12"/>
      <c r="I24" s="13"/>
      <c r="J24" s="13"/>
      <c r="K24" s="14"/>
    </row>
    <row r="25" spans="1:11" x14ac:dyDescent="0.3">
      <c r="A25" s="1"/>
      <c r="B25" s="3"/>
      <c r="C25" s="2"/>
      <c r="D25" s="2"/>
      <c r="E25" s="1"/>
      <c r="H25" s="12"/>
      <c r="I25" s="13"/>
      <c r="J25" s="13"/>
      <c r="K25" s="14"/>
    </row>
  </sheetData>
  <mergeCells count="1">
    <mergeCell ref="A2:E2"/>
  </mergeCells>
  <conditionalFormatting sqref="B1">
    <cfRule type="duplicateValues" dxfId="2" priority="4"/>
  </conditionalFormatting>
  <conditionalFormatting sqref="I3:I25">
    <cfRule type="duplicateValues" dxfId="1" priority="1"/>
    <cfRule type="duplicateValues" dxfId="0" priority="2"/>
  </conditionalFormatting>
  <pageMargins left="0.7" right="0.7" top="0.75" bottom="0.75" header="0.3" footer="0.3"/>
  <pageSetup paperSize="9" scale="71" orientation="portrait" r:id="rId1"/>
  <headerFooter>
    <oddFooter>&amp;C_x000D_&amp;1#&amp;"arial"&amp;9&amp;K008000 C1 -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Eans Sun</vt:lpstr>
    </vt:vector>
  </TitlesOfParts>
  <Company>LOREAL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DEBELJAK Josipa</dc:creator>
  <cp:lastModifiedBy>Simona Mole</cp:lastModifiedBy>
  <cp:lastPrinted>2026-07-02T13:58:47Z</cp:lastPrinted>
  <dcterms:created xsi:type="dcterms:W3CDTF">2026-06-11T11:49:36Z</dcterms:created>
  <dcterms:modified xsi:type="dcterms:W3CDTF">2026-07-02T14:00:50Z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b7177-c66c-4b22-a350-7ee86f9a1e74_Enabled">
    <vt:lpwstr>true</vt:lpwstr>
  </property>
  <property fmtid="{D5CDD505-2E9C-101B-9397-08002B2CF9AE}" pid="3" name="MSIP_Label_f43b7177-c66c-4b22-a350-7ee86f9a1e74_SetDate">
    <vt:lpwstr>2026-06-11T11:54:30Z</vt:lpwstr>
  </property>
  <property fmtid="{D5CDD505-2E9C-101B-9397-08002B2CF9AE}" pid="4" name="MSIP_Label_f43b7177-c66c-4b22-a350-7ee86f9a1e74_Method">
    <vt:lpwstr>Standard</vt:lpwstr>
  </property>
  <property fmtid="{D5CDD505-2E9C-101B-9397-08002B2CF9AE}" pid="5" name="MSIP_Label_f43b7177-c66c-4b22-a350-7ee86f9a1e74_Name">
    <vt:lpwstr>C1_Internal use</vt:lpwstr>
  </property>
  <property fmtid="{D5CDD505-2E9C-101B-9397-08002B2CF9AE}" pid="6" name="MSIP_Label_f43b7177-c66c-4b22-a350-7ee86f9a1e74_SiteId">
    <vt:lpwstr>e4e1abd9-eac7-4a71-ab52-da5c998aa7ba</vt:lpwstr>
  </property>
  <property fmtid="{D5CDD505-2E9C-101B-9397-08002B2CF9AE}" pid="7" name="MSIP_Label_f43b7177-c66c-4b22-a350-7ee86f9a1e74_ActionId">
    <vt:lpwstr>0eb58733-fc2c-44d0-9dbc-ede3fc62fabd</vt:lpwstr>
  </property>
  <property fmtid="{D5CDD505-2E9C-101B-9397-08002B2CF9AE}" pid="8" name="MSIP_Label_f43b7177-c66c-4b22-a350-7ee86f9a1e74_ContentBits">
    <vt:lpwstr>2</vt:lpwstr>
  </property>
  <property fmtid="{D5CDD505-2E9C-101B-9397-08002B2CF9AE}" pid="9" name="MSIP_Label_f43b7177-c66c-4b22-a350-7ee86f9a1e74_Tag">
    <vt:lpwstr>10, 3, 0, 1</vt:lpwstr>
  </property>
</Properties>
</file>